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<sst xmlns="http://schemas.openxmlformats.org/spreadsheetml/2006/main" count="867" uniqueCount="867">
  <si>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</si>
  <si>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医療法人裕徳会 港南台病院</t>
  </si>
  <si>
    <t>〒234-0054　横浜市港南区港南台２－７－４１</t>
  </si>
  <si>
    <t>病棟の建築時期と構造</t>
  </si>
  <si>
    <t>建物情報＼病棟名</t>
  </si>
  <si>
    <t>２階病棟</t>
  </si>
  <si>
    <t>３階病棟</t>
  </si>
  <si>
    <t>様式１病院病棟票(1)</t>
  </si>
  <si>
    <t>建築時期</t>
  </si>
  <si>
    <t>1996</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</si>
  <si>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</si>
  <si>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</si>
  <si>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</si>
  <si>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</si>
  <si>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</si>
  <si>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</si>
  <si>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</si>
  <si>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</si>
  <si>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</si>
  <si>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</si>
  <si>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</si>
  <si>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</si>
  <si>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</si>
  <si>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</si>
  <si>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</si>
  <si>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</si>
  <si>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</si>
  <si>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</si>
  <si>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</si>
  <si>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</si>
  <si>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</si>
  <si>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</si>
  <si>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</si>
  <si>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</si>
  <si>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</si>
  <si>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</si>
  <si>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</si>
  <si>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</si>
  <si>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</si>
  <si>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</si>
  <si>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</si>
  <si>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</si>
  <si>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</si>
  <si>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</si>
  <si>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</si>
  <si>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</si>
  <si>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</si>
  <si>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</si>
  <si>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</si>
  <si>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</si>
  <si>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</si>
  <si>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</si>
  <si>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</si>
  <si>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</si>
  <si>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</si>
  <si>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</si>
  <si>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</si>
  <si>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</si>
  <si>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</si>
  <si>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</si>
  <si>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</si>
  <si>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</si>
  <si>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</si>
  <si>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</si>
  <si>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</si>
  <si>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</si>
  <si>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</si>
  <si>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</si>
  <si>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</si>
  <si>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</si>
  <si>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</si>
  <si>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</si>
  <si>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</si>
  <si>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</si>
  <si>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</si>
  <si>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</si>
  <si>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</si>
  <si>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</si>
  <si>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</si>
  <si>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</si>
  <si>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</si>
  <si>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</si>
  <si>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</si>
  <si>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</si>
  <si>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</si>
  <si>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</si>
  <si>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</si>
  <si>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</si>
  <si>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</si>
  <si>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</si>
  <si>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</si>
  <si>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</si>
  <si>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</si>
  <si>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</si>
  <si>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</si>
  <si>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</si>
  <si>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</si>
  <si>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</si>
  <si>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</si>
  <si>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</si>
  <si>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</si>
  <si>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</si>
  <si>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</si>
  <si>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</si>
  <si>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</si>
  <si>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</si>
  <si>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</si>
  <si>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</si>
  <si>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</si>
  <si>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</si>
  <si>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</si>
  <si>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</si>
  <si>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</si>
  <si>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</si>
  <si>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</si>
  <si>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</si>
  <si>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</si>
  <si>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</si>
  <si>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</si>
  <si>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</si>
  <si>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</si>
  <si>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</si>
  <si>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</si>
  <si>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</si>
  <si>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</si>
  <si>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</si>
  <si>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</si>
  <si>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</si>
  <si>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</si>
  <si>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</si>
  <si>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</si>
  <si>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</si>
  <si>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</si>
  <si>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</si>
  <si>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</si>
  <si>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</si>
  <si>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</si>
  <si>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</si>
  <si>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</si>
  <si>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</si>
  <si>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</si>
  <si>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</si>
  <si>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</si>
  <si>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</si>
  <si>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</si>
  <si>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</si>
  <si>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</si>
  <si>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</si>
  <si>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</si>
  <si>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</si>
  <si>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</si>
  <si>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</si>
  <si>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</si>
  <si>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</si>
  <si>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</si>
  <si>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</si>
  <si>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</si>
  <si>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</si>
  <si>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</si>
  <si>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</si>
  <si>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</si>
  <si>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</si>
  <si>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</si>
  <si>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</si>
  <si>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</si>
  <si>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</si>
  <si>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</si>
  <si>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</si>
  <si>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</si>
  <si>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</si>
  <si>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</si>
  <si>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</si>
  <si>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</si>
  <si>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</si>
  <si>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</si>
  <si>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</si>
  <si>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</si>
  <si>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</si>
  <si>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</si>
  <si>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</si>
  <si>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</si>
  <si>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</si>
  <si>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</si>
  <si>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</si>
  <si>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</si>
  <si>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</si>
  <si>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</si>
  <si>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</si>
  <si>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</si>
  <si>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</si>
  <si>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</si>
  <si>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</si>
  <si>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</si>
  <si>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</si>
  <si>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</si>
  <si>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</si>
  <si>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</si>
  <si>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</si>
  <si>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</si>
  <si>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</si>
  <si>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</si>
  <si>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</si>
  <si>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</si>
  <si>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</si>
  <si>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</si>
  <si>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</si>
  <si>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</si>
  <si>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</si>
  <si>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</si>
  <si>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</si>
  <si>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</si>
  <si>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</si>
  <si>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</si>
  <si>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</si>
  <si>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</si>
  <si>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</si>
  <si>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</si>
  <si>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</si>
  <si>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</si>
  <si>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</si>
  <si>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</si>
  <si>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</si>
  <si>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</si>
  <si>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</si>
  <si>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</si>
  <si>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</si>
  <si>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</si>
  <si>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</si>
  <si>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</si>
  <si>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</si>
  <si>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</si>
  <si>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</si>
  <si>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</si>
  <si>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</si>
  <si>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</si>
  <si>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</si>
  <si>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</si>
  <si>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</si>
  <si>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</si>
  <si>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</si>
  <si>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</si>
  <si>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</si>
  <si>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</si>
  <si>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</si>
  <si>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</si>
  <si>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</si>
  <si>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</si>
  <si>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</si>
  <si>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</si>
  <si>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</si>
  <si>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</si>
  <si>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</si>
  <si>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</si>
  <si>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</si>
  <si>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</si>
  <si>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</si>
  <si>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</si>
  <si>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</si>
  <si>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</si>
  <si>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</si>
  <si>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</si>
  <si>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</si>
  <si>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</si>
  <si>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</si>
  <si>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</si>
  <si>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</si>
  <si>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</si>
  <si>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</si>
  <si>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</si>
  <si>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</si>
  <si>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</si>
  <si>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</si>
  <si>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</si>
  <si>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</si>
  <si>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</si>
  <si>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</si>
  <si>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</si>
  <si>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</si>
  <si>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</si>
  <si>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</si>
  <si>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</si>
  <si>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</si>
  <si>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</si>
  <si>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</si>
  <si>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</si>
  <si>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</si>
  <si>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</si>
  <si>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</si>
  <si>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</si>
  <si>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</si>
  <si>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</si>
  <si>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</si>
  <si>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</si>
  <si>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</si>
  <si>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</si>
  <si>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</si>
  <si>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</si>
  <si>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</si>
  <si>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</si>
  <si>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</si>
  <si>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</si>
  <si>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</si>
  <si>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</si>
  <si>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</si>
  <si>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</si>
  <si>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</si>
  <si>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</si>
  <si>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</si>
  <si>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</si>
  <si>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</si>
  <si>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</si>
  <si>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</si>
  <si>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</si>
  <si>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</si>
  <si>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</si>
  <si>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</si>
  <si>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</si>
  <si>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</si>
  <si>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</si>
  <si>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</si>
  <si>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</si>
  <si>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</si>
  <si>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</si>
  <si>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</si>
  <si>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</si>
  <si>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</si>
  <si>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</si>
  <si>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</si>
  <si>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</si>
  <si>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</si>
  <si>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</si>
  <si>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</si>
  <si>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</si>
  <si>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</si>
  <si>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</si>
  <si>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</si>
  <si>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</si>
  <si>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</si>
  <si>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</si>
  <si>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</si>
  <si>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</si>
  <si>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</si>
  <si>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</si>
  <si>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</si>
  <si>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</si>
  <si>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</si>
  <si>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</si>
  <si>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</si>
  <si>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</si>
  <si>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</si>
  <si>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</si>
  <si>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</si>
  <si>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3階病棟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</si>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</sst>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32</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43</v>
      </c>
      <c r="M106" s="146">
        <v>30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45</v>
      </c>
      <c r="M107" s="146">
        <v>32</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45</v>
      </c>
      <c r="M131" s="179">
        <v>32</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146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3.3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19</v>
      </c>
      <c r="M186" s="181">
        <v>14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8</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0.8</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0</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4</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0.8</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2</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6</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0.7</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183</v>
      </c>
      <c r="M214" s="1"/>
      <c r="N214" s="225"/>
      <c r="O214" s="225"/>
      <c r="P214" s="225"/>
      <c r="Q214" s="225"/>
      <c r="R214" s="225"/>
      <c r="S214" s="225"/>
    </row>
    <row r="215" ht="20.25" customHeight="1">
      <c r="C215" s="25"/>
      <c r="I215" s="47" t="s">
        <v>76</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5</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2.2</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146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730</v>
      </c>
      <c r="M314" s="289">
        <v>331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209</v>
      </c>
      <c r="M315" s="181">
        <v>154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299</v>
      </c>
      <c r="M316" s="181">
        <v>102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222</v>
      </c>
      <c r="M317" s="181">
        <v>75</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12738</v>
      </c>
      <c r="M318" s="181">
        <v>6297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674</v>
      </c>
      <c r="M319" s="181">
        <v>366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730</v>
      </c>
      <c r="M327" s="181">
        <v>331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283</v>
      </c>
      <c r="M329" s="181">
        <v>141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126</v>
      </c>
      <c r="M330" s="181">
        <v>72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321</v>
      </c>
      <c r="M331" s="181">
        <v>118</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674</v>
      </c>
      <c r="M335" s="181">
        <v>366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210</v>
      </c>
      <c r="M337" s="181">
        <v>141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109</v>
      </c>
      <c r="M338" s="181">
        <v>59</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63</v>
      </c>
      <c r="M339" s="181">
        <v>57</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47</v>
      </c>
      <c r="M340" s="181">
        <v>26</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139</v>
      </c>
      <c r="M342" s="181">
        <v>48</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106</v>
      </c>
      <c r="M343" s="181">
        <v>35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674</v>
      </c>
      <c r="M352" s="181">
        <v>366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396</v>
      </c>
      <c r="M353" s="181">
        <v>231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39</v>
      </c>
      <c r="M354" s="181">
        <v>18</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223</v>
      </c>
      <c r="M355" s="181">
        <v>113</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16</v>
      </c>
      <c r="M356" s="181">
        <v>4</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13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13</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351</v>
      </c>
      <c r="M388" s="263" t="s">
        <v>352</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108</v>
      </c>
      <c r="D395" s="316"/>
      <c r="E395" s="316"/>
      <c r="F395" s="316"/>
      <c r="G395" s="316"/>
      <c r="H395" s="317"/>
      <c r="I395" s="355"/>
      <c r="J395" s="148" t="str">
        <f t="shared" si="63"/>
        <v>未確認</v>
      </c>
      <c r="K395" s="238" t="str">
        <f t="shared" si="64"/>
        <v>※</v>
      </c>
      <c r="L395" s="241">
        <v>1083</v>
      </c>
      <c r="M395" s="185">
        <v>570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35</v>
      </c>
      <c r="M471" s="185">
        <v>23</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79</v>
      </c>
      <c r="M479" s="185">
        <v>46</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27</v>
      </c>
      <c r="M480" s="185">
        <v>8</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2</v>
      </c>
      <c r="M483" s="185">
        <v>1</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1</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2</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36</v>
      </c>
      <c r="M488" s="185">
        <v>17</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18</v>
      </c>
      <c r="M516" s="185">
        <v>9</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4</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728</v>
      </c>
      <c r="M548" s="185">
        <v>333</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1</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311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2</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227</v>
      </c>
      <c r="M638" s="185">
        <v>118</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2</v>
      </c>
      <c r="M646" s="185">
        <v>1</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5</v>
      </c>
      <c r="M647" s="185">
        <v>3</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12</v>
      </c>
      <c r="M648" s="185">
        <v>3</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49</v>
      </c>
      <c r="M658" s="185">
        <v>35</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334</v>
      </c>
      <c r="M659" s="185">
        <v>90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346</v>
      </c>
      <c r="M660" s="185">
        <v>108</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21</v>
      </c>
      <c r="M662" s="185">
        <v>4</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7</v>
      </c>
      <c r="M663" s="185">
        <v>3</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5</v>
      </c>
      <c r="M665" s="185">
        <v>3</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631</v>
      </c>
      <c r="M673" s="185">
        <v>303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7</v>
      </c>
      <c r="M675" s="185">
        <v>13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414</v>
      </c>
      <c r="M676" s="185">
        <v>225</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25</v>
      </c>
      <c r="M677" s="185">
        <v>14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189</v>
      </c>
      <c r="M678" s="185">
        <v>52</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585</v>
      </c>
      <c r="M683" s="185">
        <v>262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496</v>
      </c>
      <c r="M685" s="185">
        <v>199</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210</v>
      </c>
      <c r="M686" s="185">
        <v>103</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674</v>
      </c>
      <c r="M697" s="279">
        <v>366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3</v>
      </c>
      <c r="M722" s="185">
        <v>4</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